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03.2026." sheetId="1" r:id="GemRid9614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<sst xmlns="http://schemas.openxmlformats.org/spreadsheetml/2006/main" count="44" uniqueCount="44">
  <si>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- 02.03.2026.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</si>
  <si>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</si>
  <si>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</si>
  <si>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</si>
  <si>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</si>
  <si>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</si>
  <si>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</si>
  <si>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</si>
  <si>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</si>
  <si>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</si>
  <si>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</si>
  <si>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</si>
  <si>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</si>
  <si>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</si>
  <si>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</si>
  <si>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</si>
  <si>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</si>
  <si>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</si>
  <si>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</si>
  <si>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</si>
  <si>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</si>
  <si>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</si>
  <si>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0,992</t>
  </si>
  <si>
    <t>1</t>
  </si>
  <si>
    <t>Slobodno tržište - Tržište akcija</t>
  </si>
  <si>
    <t>GEOF-R-A</t>
  </si>
  <si>
    <t>Geofon a.d. Teslić</t>
  </si>
  <si>
    <t>0,47</t>
  </si>
  <si>
    <t/>
  </si>
  <si>
    <t>PTRL-R-A</t>
  </si>
  <si>
    <t>Nestro Petrol a.d. Banja Luka</t>
  </si>
  <si>
    <t>1,64</t>
  </si>
  <si>
    <t>1,64(A)</t>
  </si>
  <si>
    <t>UZR9-R-B</t>
  </si>
  <si>
    <t>Uzor d.d. Brčko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</si>
  <si>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</si>
  <si>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</si>
  <si>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</si>
  <si>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</si>
  <si>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</si>
  <si>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</si>
  <si>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70,02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</si>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</sst>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61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859.53000000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3362.40000000</v>
      </c>
      <c r="J3" s="12">
        <v>1.23000000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1.00000000</v>
      </c>
      <c r="I11" s="40">
        <v>1.00000000</v>
      </c>
      <c r="J11" s="41">
        <v>1200</v>
      </c>
      <c r="K11" s="10">
        <v>1200.00000000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0.47000000</v>
      </c>
      <c r="I14" s="40">
        <v>0.47000000</v>
      </c>
      <c r="J14" s="41">
        <v>563</v>
      </c>
      <c r="K14" s="10">
        <v>264.61000000</v>
      </c>
    </row>
    <row r="15">
      <c r="A15" s="37" t="s">
        <v>29</v>
      </c>
      <c r="B15" s="38" t="s">
        <v>30</v>
      </c>
      <c r="C15" s="39"/>
      <c r="D15" s="40" t="s">
        <v>23</v>
      </c>
      <c r="E15" s="40" t="s">
        <v>31</v>
      </c>
      <c r="F15" s="40" t="s">
        <v>32</v>
      </c>
      <c r="G15" s="40">
        <v>0.00000000</v>
      </c>
      <c r="H15" s="40">
        <v>1.64000000</v>
      </c>
      <c r="I15" s="40">
        <v>1.64000000</v>
      </c>
      <c r="J15" s="41">
        <v>94</v>
      </c>
      <c r="K15" s="10">
        <v>154.16000000</v>
      </c>
    </row>
    <row r="16">
      <c r="A16" s="37" t="s">
        <v>33</v>
      </c>
      <c r="B16" s="38" t="s">
        <v>34</v>
      </c>
      <c r="C16" s="39"/>
      <c r="D16" s="40" t="s">
        <v>23</v>
      </c>
      <c r="E16" s="40" t="s">
        <v>28</v>
      </c>
      <c r="F16" s="40" t="s">
        <v>23</v>
      </c>
      <c r="G16" s="40" t="s">
        <v>28</v>
      </c>
      <c r="H16" s="40">
        <v>1.00000000</v>
      </c>
      <c r="I16" s="40">
        <v>1.00000000</v>
      </c>
      <c r="J16" s="41">
        <v>2223</v>
      </c>
      <c r="K16" s="10">
        <v>2223.00000000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35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36</v>
      </c>
      <c r="J18" s="45" t="s">
        <v>37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38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39</v>
      </c>
      <c r="B21" s="47" t="s">
        <v>40</v>
      </c>
      <c r="C21" s="48">
        <v>6.365167</v>
      </c>
      <c r="D21" s="40" t="s">
        <v>41</v>
      </c>
      <c r="E21" s="40" t="s">
        <v>28</v>
      </c>
      <c r="F21" s="40" t="s">
        <v>41</v>
      </c>
      <c r="G21" s="40">
        <v>0.00000000</v>
      </c>
      <c r="H21" s="40">
        <v>70.02000000</v>
      </c>
      <c r="I21" s="40">
        <v>70.02000000</v>
      </c>
      <c r="J21" s="41">
        <v>15433</v>
      </c>
      <c r="K21" s="10">
        <v>10806.19000000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42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43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4:C14"/>
    <mergeCell ref="A20:K20"/>
    <mergeCell ref="A19:K19"/>
    <mergeCell ref="B16:C16"/>
    <mergeCell ref="A17:K17"/>
    <mergeCell ref="A24:K151"/>
    <mergeCell ref="A10:K10"/>
    <mergeCell ref="A9:K9"/>
    <mergeCell ref="A2:G5"/>
    <mergeCell ref="A6:K6"/>
    <mergeCell ref="F7:K7"/>
    <mergeCell ref="B15:C15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